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825" windowHeight="12375" firstSheet="1"/>
  </bookViews>
  <sheets>
    <sheet name="2024年困难家庭公示表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<sst xmlns="http://schemas.openxmlformats.org/spreadsheetml/2006/main" count="50" uniqueCount="41">
  <si>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r>
      <rPr>
        <sz val="20"/>
        <color theme="1"/>
        <rFont val="方正小标宋简体"/>
        <charset val="134"/>
      </rPr>
      <t xml:space="preserve">2025年中卫市红十字会生活困难家庭人道救助金发放公示表（第三批）
</t>
    </r>
    <r>
      <rPr>
        <sz val="18"/>
        <color theme="1"/>
        <rFont val="方正小标宋简体"/>
        <charset val="134"/>
      </rPr>
      <t>（公示时间：2025年8月1日——8月8日）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</si>
  <si>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</si>
  <si>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</si>
  <si>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</si>
  <si>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</si>
  <si>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</si>
  <si>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</si>
  <si>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</si>
  <si>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</si>
  <si>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黄某某</t>
  </si>
  <si>
    <t>女</t>
  </si>
  <si>
    <t>沙坡头区常乐镇</t>
  </si>
  <si>
    <t>本人患有精神分裂症，并患有急性肾衰竭，丈夫残疾，家中主要收入来源靠大女儿打工。</t>
  </si>
  <si>
    <t>李某某</t>
  </si>
  <si>
    <t>沙坡头区文昌镇</t>
  </si>
  <si>
    <t>本人患有肺恶性肿瘤，需长期服药维持，每月花费3000元，丈夫因年龄大，生活不能自理，本人因生病也需要人照顾，致使生活困难。</t>
  </si>
  <si>
    <t>马某某</t>
  </si>
  <si>
    <t>男</t>
  </si>
  <si>
    <t>沙坡头区镇罗镇</t>
  </si>
  <si>
    <t>本人患有甲状腺恶性肿瘤，前期已花费医药费38万元，后期还要长期跟踪治疗，本人因病致残，无劳动能力，主要收入来源靠地租维持生活，无力承担高昂的医疗费用。</t>
  </si>
  <si>
    <t>王某</t>
  </si>
  <si>
    <t>沙坡头区宣和镇</t>
  </si>
  <si>
    <t>本人坐同事电动车被撞，发生车祸，非常严重，现已做了八次手术，花费二十余万元，后续还需做几次手术，医保也不能报销，都是借亲朋好友的钱自费手术。</t>
  </si>
  <si>
    <t>王某某</t>
  </si>
  <si>
    <t>本人在家中上卫生间摔伤导致左腿骨折，无法行走，在市医院住院治疗，妻子也有病，两人无法务农，家中无经济收入来源，生活困难。</t>
  </si>
  <si>
    <t>杨某某</t>
  </si>
  <si>
    <t>沙坡头区兴仁镇</t>
  </si>
  <si>
    <t>本人患有恶性肿瘤，肝恶肿瘤，妻子患有高血压、脑梗，看病吃药花费大，主要收入来源为小儿子打工。</t>
  </si>
  <si>
    <t>李某</t>
  </si>
  <si>
    <t>中宁县恩和镇</t>
  </si>
  <si>
    <t>本人女儿患急性淋巴细胞性白血病，父亲视力一级残疾，母亲智力二级残疾，女儿需进行恶性肿瘤维持性化学治疗，主要收入来源靠本人上班、父母低保、残疾人补贴，医疗费用大，无力承担。</t>
  </si>
  <si>
    <t>谭某某</t>
  </si>
  <si>
    <t>中宁县宁安镇</t>
  </si>
  <si>
    <t>本人患有肺阻病已有十年，长期服药，已花费近10万元，妻子患有冠心病已做手术支架，花费近两万元，大儿子未婚，前不久因意外摔伤导致腰椎骨折手术花费近5万元，需要人长期照顾，二儿子和三儿子已去世，现留有一个上高三的孙女由老人照顾，全家无劳动能力，靠养老金和低保维持生活。</t>
  </si>
  <si>
    <t>方某某</t>
  </si>
  <si>
    <t>中宁县石空镇</t>
  </si>
  <si>
    <t>本人儿子被诊断为朗格罕细胞组织细胞增生症（恶性肿瘤），现已花费10万元，后续还需长期治疗，妻子是城镇公益岗，在人社局上班，家里还有一个刚毕业未就业的女儿，收入来源主要为本人上班，生活困难。</t>
  </si>
  <si>
    <t>金某某</t>
  </si>
  <si>
    <t>中宁县喊叫水乡</t>
  </si>
  <si>
    <t>本人确诊为急性髓性白血病，进行骨髓移植，骨髓移植后，在家长期服用进口抗排异物进行控制，无法长期外出务工，家中3个孩子均在读书，收入来源为家中养羊，妻子打工和低保。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</si>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</sst>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12" sqref="G12"/>
    </sheetView>
  </sheetViews>
  <sheetFormatPr defaultColWidth="9" defaultRowHeight="13.5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75.375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40" customHeight="1" spans="1:8">
      <c r="A2" s="7" t="s">
        <v>1</v>
      </c>
      <c r="B2" s="8"/>
      <c r="C2" s="7"/>
      <c r="D2" s="7"/>
      <c r="E2" s="8"/>
      <c r="F2" s="7"/>
      <c r="G2" s="7"/>
      <c r="H2" s="9"/>
    </row>
    <row r="3" ht="33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6"/>
    </row>
    <row r="4" ht="49" customHeight="1" spans="1:8">
      <c r="A4" s="12">
        <v>1</v>
      </c>
      <c r="B4" s="12" t="s">
        <v>9</v>
      </c>
      <c r="C4" s="12" t="s">
        <v>10</v>
      </c>
      <c r="D4" s="12">
        <v>48</v>
      </c>
      <c r="E4" s="12" t="s">
        <v>11</v>
      </c>
      <c r="F4" s="12">
        <v>3000</v>
      </c>
      <c r="G4" s="13" t="s">
        <v>12</v>
      </c>
      <c r="H4" s="6"/>
    </row>
    <row r="5" ht="63" customHeight="1" spans="1:8">
      <c r="A5" s="12">
        <v>2</v>
      </c>
      <c r="B5" s="12" t="s">
        <v>13</v>
      </c>
      <c r="C5" s="12" t="s">
        <v>10</v>
      </c>
      <c r="D5" s="12">
        <v>78</v>
      </c>
      <c r="E5" s="12" t="s">
        <v>14</v>
      </c>
      <c r="F5" s="12">
        <v>1000</v>
      </c>
      <c r="G5" s="13" t="s">
        <v>15</v>
      </c>
      <c r="H5" s="6"/>
    </row>
    <row r="6" ht="45" customHeight="1" spans="1:7">
      <c r="A6" s="12">
        <v>3</v>
      </c>
      <c r="B6" s="12" t="s">
        <v>16</v>
      </c>
      <c r="C6" s="12" t="s">
        <v>17</v>
      </c>
      <c r="D6" s="12">
        <v>57</v>
      </c>
      <c r="E6" s="12" t="s">
        <v>18</v>
      </c>
      <c r="F6" s="12">
        <v>2000</v>
      </c>
      <c r="G6" s="13" t="s">
        <v>19</v>
      </c>
    </row>
    <row r="7" ht="39" customHeight="1" spans="1:7">
      <c r="A7" s="12">
        <v>4</v>
      </c>
      <c r="B7" s="12" t="s">
        <v>20</v>
      </c>
      <c r="C7" s="12" t="s">
        <v>17</v>
      </c>
      <c r="D7" s="12">
        <v>20</v>
      </c>
      <c r="E7" s="12" t="s">
        <v>21</v>
      </c>
      <c r="F7" s="12">
        <v>3000</v>
      </c>
      <c r="G7" s="13" t="s">
        <v>22</v>
      </c>
    </row>
    <row r="8" ht="42" customHeight="1" spans="1:7">
      <c r="A8" s="12">
        <v>5</v>
      </c>
      <c r="B8" s="12" t="s">
        <v>23</v>
      </c>
      <c r="C8" s="12" t="s">
        <v>17</v>
      </c>
      <c r="D8" s="12">
        <v>62</v>
      </c>
      <c r="E8" s="12" t="s">
        <v>21</v>
      </c>
      <c r="F8" s="12">
        <v>2000</v>
      </c>
      <c r="G8" s="13" t="s">
        <v>24</v>
      </c>
    </row>
    <row r="9" ht="34" customHeight="1" spans="1:7">
      <c r="A9" s="12">
        <v>6</v>
      </c>
      <c r="B9" s="12" t="s">
        <v>25</v>
      </c>
      <c r="C9" s="12" t="s">
        <v>17</v>
      </c>
      <c r="D9" s="12">
        <v>57</v>
      </c>
      <c r="E9" s="12" t="s">
        <v>26</v>
      </c>
      <c r="F9" s="12">
        <v>2000</v>
      </c>
      <c r="G9" s="13" t="s">
        <v>27</v>
      </c>
    </row>
    <row r="10" ht="50" customHeight="1" spans="1:7">
      <c r="A10" s="12">
        <v>7</v>
      </c>
      <c r="B10" s="12" t="s">
        <v>28</v>
      </c>
      <c r="C10" s="12" t="s">
        <v>17</v>
      </c>
      <c r="D10" s="12">
        <v>29</v>
      </c>
      <c r="E10" s="12" t="s">
        <v>29</v>
      </c>
      <c r="F10" s="12">
        <v>2000</v>
      </c>
      <c r="G10" s="13" t="s">
        <v>30</v>
      </c>
    </row>
    <row r="11" ht="62" customHeight="1" spans="1:7">
      <c r="A11" s="12">
        <v>8</v>
      </c>
      <c r="B11" s="12" t="s">
        <v>31</v>
      </c>
      <c r="C11" s="12" t="s">
        <v>17</v>
      </c>
      <c r="D11" s="12">
        <v>75</v>
      </c>
      <c r="E11" s="12" t="s">
        <v>32</v>
      </c>
      <c r="F11" s="12">
        <v>1000</v>
      </c>
      <c r="G11" s="13" t="s">
        <v>33</v>
      </c>
    </row>
    <row r="12" ht="49" customHeight="1" spans="1:7">
      <c r="A12" s="12">
        <v>9</v>
      </c>
      <c r="B12" s="12" t="s">
        <v>34</v>
      </c>
      <c r="C12" s="12" t="s">
        <v>17</v>
      </c>
      <c r="D12" s="12">
        <v>49</v>
      </c>
      <c r="E12" s="12" t="s">
        <v>35</v>
      </c>
      <c r="F12" s="12">
        <v>1000</v>
      </c>
      <c r="G12" s="13" t="s">
        <v>36</v>
      </c>
    </row>
    <row r="13" ht="45" customHeight="1" spans="1:7">
      <c r="A13" s="14">
        <v>10</v>
      </c>
      <c r="B13" s="14" t="s">
        <v>37</v>
      </c>
      <c r="C13" s="14" t="s">
        <v>17</v>
      </c>
      <c r="D13" s="14">
        <v>36</v>
      </c>
      <c r="E13" s="14" t="s">
        <v>38</v>
      </c>
      <c r="F13" s="14">
        <v>1000</v>
      </c>
      <c r="G13" s="13" t="s">
        <v>39</v>
      </c>
    </row>
    <row r="14" ht="39" customHeight="1" spans="1:7">
      <c r="A14" s="14"/>
      <c r="B14" s="14" t="s">
        <v>40</v>
      </c>
      <c r="C14" s="14"/>
      <c r="D14" s="14"/>
      <c r="E14" s="14"/>
      <c r="F14" s="14">
        <f>SUM(F4:F13)</f>
        <v>18000</v>
      </c>
      <c r="G14" s="14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Y〆『媛』</cp:lastModifiedBy>
  <dcterms:created xsi:type="dcterms:W3CDTF">2024-08-08T02:22:00Z</dcterms:created>
  <dcterms:modified xsi:type="dcterms:W3CDTF">2025-08-01T08:22:12Z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1B2DCA7FBB0A49CD8A9D457AFDD45ABF_13</vt:lpwstr>
  </property>
  <property fmtid="{D5CDD505-2E9C-101B-9397-08002B2CF9AE}" pid="3" name="KSOProductBuildVer">
    <vt:lpwstr>2052-12.1.0.22215</vt:lpwstr>
  </property>
</Properties>
</file>